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<sst xmlns="http://schemas.openxmlformats.org/spreadsheetml/2006/main" count="89" uniqueCount="11">
  <si>
    <t xml:space="preserve">济南市体育局所属事业单位公开招聘工作人员专业技能测试、笔试成绩及进入面试范围人选 </t>
  </si>
  <si>
    <t>准考证号</t>
  </si>
  <si>
    <t>专业测试成绩
（30%）</t>
  </si>
  <si>
    <t>笔试成绩
（40%）</t>
  </si>
  <si>
    <t>阶段性总分</t>
  </si>
  <si>
    <t>是否进入
面试人选</t>
  </si>
  <si>
    <t>缺考</t>
  </si>
  <si>
    <t>无效</t>
  </si>
  <si>
    <t>否</t>
  </si>
  <si>
    <t>是</t>
  </si>
  <si>
    <t>备注：专业测试最低合格分数线为60分，笔试最低合格分数线为40分。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</si>
</sst>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8" fillId="9" borderId="0" applyNumberFormat="0" applyBorder="0" applyAlignment="0" applyProtection="0"/>
    <xf numFmtId="0" fontId="27" fillId="0" borderId="4" applyNumberFormat="0" applyFill="0" applyAlignment="0" applyProtection="0"/>
    <xf numFmtId="0" fontId="8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19" fillId="12" borderId="6" applyNumberFormat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 topLeftCell="A1">
      <selection activeCell="E5" sqref="E5"/>
    </sheetView>
  </sheetViews>
  <sheetFormatPr defaultColWidth="8.75390625" defaultRowHeight="14.25"/>
  <cols>
    <col min="1" max="1" width="17.75390625" style="0" customWidth="1"/>
    <col min="2" max="2" width="17.625" style="0" customWidth="1"/>
    <col min="3" max="3" width="14.75390625" style="0" customWidth="1"/>
    <col min="4" max="4" width="15.375" style="0" customWidth="1"/>
    <col min="5" max="5" width="19.125" style="0" customWidth="1"/>
  </cols>
  <sheetData>
    <row r="1" spans="1:5" ht="93" customHeight="1">
      <c r="A1" s="1" t="s">
        <v>0</v>
      </c>
      <c r="B1" s="2"/>
      <c r="C1" s="3"/>
      <c r="D1" s="3"/>
      <c r="E1" s="4"/>
    </row>
    <row r="2" spans="1:5" ht="18.75" customHeight="1">
      <c r="A2" s="5"/>
      <c r="C2" s="6"/>
      <c r="D2" s="7"/>
      <c r="E2" s="8"/>
    </row>
    <row r="3" spans="1:5" ht="43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24" customHeight="1">
      <c r="A4" s="10">
        <v>202301001</v>
      </c>
      <c r="B4" s="11">
        <v>81.2</v>
      </c>
      <c r="C4" s="12" t="s">
        <v>6</v>
      </c>
      <c r="D4" s="12" t="s">
        <v>7</v>
      </c>
      <c r="E4" s="13" t="s">
        <v>8</v>
      </c>
    </row>
    <row r="5" spans="1:5" ht="24" customHeight="1">
      <c r="A5" s="10">
        <v>202301004</v>
      </c>
      <c r="B5" s="11">
        <v>93</v>
      </c>
      <c r="C5" s="12">
        <v>65</v>
      </c>
      <c r="D5" s="12">
        <f aca="true" t="shared" si="0" ref="D5:D52">B5*0.3+C5*0.4</f>
        <v>53.9</v>
      </c>
      <c r="E5" s="13" t="s">
        <v>9</v>
      </c>
    </row>
    <row r="6" spans="1:5" ht="24" customHeight="1">
      <c r="A6" s="10">
        <v>202301015</v>
      </c>
      <c r="B6" s="11">
        <v>83.8</v>
      </c>
      <c r="C6" s="12" t="s">
        <v>6</v>
      </c>
      <c r="D6" s="12" t="s">
        <v>7</v>
      </c>
      <c r="E6" s="13" t="s">
        <v>8</v>
      </c>
    </row>
    <row r="7" spans="1:5" ht="24" customHeight="1">
      <c r="A7" s="14">
        <v>202301019</v>
      </c>
      <c r="B7" s="15">
        <v>86.2</v>
      </c>
      <c r="C7" s="16">
        <v>50</v>
      </c>
      <c r="D7" s="16">
        <f t="shared" si="0"/>
        <v>45.86</v>
      </c>
      <c r="E7" s="17" t="s">
        <v>9</v>
      </c>
    </row>
    <row r="8" spans="1:5" ht="24" customHeight="1">
      <c r="A8" s="18">
        <v>202301006</v>
      </c>
      <c r="B8" s="19">
        <v>77.2</v>
      </c>
      <c r="C8" s="20">
        <v>53</v>
      </c>
      <c r="D8" s="20">
        <f t="shared" si="0"/>
        <v>44.36</v>
      </c>
      <c r="E8" s="21" t="s">
        <v>9</v>
      </c>
    </row>
    <row r="9" spans="1:5" ht="24" customHeight="1">
      <c r="A9" s="10">
        <v>202301007</v>
      </c>
      <c r="B9" s="11">
        <v>93.8</v>
      </c>
      <c r="C9" s="12">
        <v>66</v>
      </c>
      <c r="D9" s="12">
        <f t="shared" si="0"/>
        <v>54.54</v>
      </c>
      <c r="E9" s="13" t="s">
        <v>9</v>
      </c>
    </row>
    <row r="10" spans="1:5" ht="24" customHeight="1">
      <c r="A10" s="10">
        <v>202301009</v>
      </c>
      <c r="B10" s="11">
        <v>81.8</v>
      </c>
      <c r="C10" s="12" t="s">
        <v>6</v>
      </c>
      <c r="D10" s="12" t="s">
        <v>7</v>
      </c>
      <c r="E10" s="13" t="s">
        <v>8</v>
      </c>
    </row>
    <row r="11" spans="1:5" ht="24" customHeight="1">
      <c r="A11" s="14">
        <v>202301010</v>
      </c>
      <c r="B11" s="15">
        <v>75.4</v>
      </c>
      <c r="C11" s="16">
        <v>62</v>
      </c>
      <c r="D11" s="16">
        <f t="shared" si="0"/>
        <v>47.42</v>
      </c>
      <c r="E11" s="17" t="s">
        <v>9</v>
      </c>
    </row>
    <row r="12" spans="1:5" ht="24" customHeight="1">
      <c r="A12" s="18">
        <v>202301002</v>
      </c>
      <c r="B12" s="19">
        <v>84.2</v>
      </c>
      <c r="C12" s="20" t="s">
        <v>6</v>
      </c>
      <c r="D12" s="20" t="s">
        <v>7</v>
      </c>
      <c r="E12" s="21" t="s">
        <v>8</v>
      </c>
    </row>
    <row r="13" spans="1:5" ht="24" customHeight="1">
      <c r="A13" s="10">
        <v>202301003</v>
      </c>
      <c r="B13" s="11">
        <v>69.2</v>
      </c>
      <c r="C13" s="12" t="s">
        <v>6</v>
      </c>
      <c r="D13" s="12" t="s">
        <v>7</v>
      </c>
      <c r="E13" s="13" t="s">
        <v>8</v>
      </c>
    </row>
    <row r="14" spans="1:5" ht="24" customHeight="1">
      <c r="A14" s="10">
        <v>202301008</v>
      </c>
      <c r="B14" s="11">
        <v>71</v>
      </c>
      <c r="C14" s="12">
        <v>65</v>
      </c>
      <c r="D14" s="12">
        <f t="shared" si="0"/>
        <v>47.3</v>
      </c>
      <c r="E14" s="13" t="s">
        <v>9</v>
      </c>
    </row>
    <row r="15" spans="1:5" ht="24" customHeight="1">
      <c r="A15" s="14">
        <v>202301014</v>
      </c>
      <c r="B15" s="15">
        <v>75.2</v>
      </c>
      <c r="C15" s="16" t="s">
        <v>6</v>
      </c>
      <c r="D15" s="16" t="s">
        <v>7</v>
      </c>
      <c r="E15" s="17" t="s">
        <v>8</v>
      </c>
    </row>
    <row r="16" spans="1:5" ht="24" customHeight="1">
      <c r="A16" s="18">
        <v>202301005</v>
      </c>
      <c r="B16" s="19">
        <v>63.2</v>
      </c>
      <c r="C16" s="20" t="s">
        <v>6</v>
      </c>
      <c r="D16" s="20" t="s">
        <v>7</v>
      </c>
      <c r="E16" s="21" t="s">
        <v>8</v>
      </c>
    </row>
    <row r="17" spans="1:5" ht="24" customHeight="1">
      <c r="A17" s="10">
        <v>202301011</v>
      </c>
      <c r="B17" s="11">
        <v>70.4</v>
      </c>
      <c r="C17" s="12">
        <v>53</v>
      </c>
      <c r="D17" s="12">
        <f t="shared" si="0"/>
        <v>42.32000000000001</v>
      </c>
      <c r="E17" s="13" t="s">
        <v>9</v>
      </c>
    </row>
    <row r="18" spans="1:5" ht="24" customHeight="1">
      <c r="A18" s="10">
        <v>202301012</v>
      </c>
      <c r="B18" s="11">
        <v>84.6</v>
      </c>
      <c r="C18" s="12">
        <v>62</v>
      </c>
      <c r="D18" s="12">
        <f t="shared" si="0"/>
        <v>50.18</v>
      </c>
      <c r="E18" s="13" t="s">
        <v>9</v>
      </c>
    </row>
    <row r="19" spans="1:5" ht="24" customHeight="1">
      <c r="A19" s="10">
        <v>202301013</v>
      </c>
      <c r="B19" s="11" t="s">
        <v>6</v>
      </c>
      <c r="C19" s="12" t="s">
        <v>6</v>
      </c>
      <c r="D19" s="12" t="s">
        <v>7</v>
      </c>
      <c r="E19" s="13" t="s">
        <v>8</v>
      </c>
    </row>
    <row r="20" spans="1:5" ht="24" customHeight="1">
      <c r="A20" s="10">
        <v>202301016</v>
      </c>
      <c r="B20" s="11">
        <v>70</v>
      </c>
      <c r="C20" s="12">
        <v>51</v>
      </c>
      <c r="D20" s="12">
        <f t="shared" si="0"/>
        <v>41.400000000000006</v>
      </c>
      <c r="E20" s="13" t="s">
        <v>8</v>
      </c>
    </row>
    <row r="21" spans="1:5" ht="24" customHeight="1">
      <c r="A21" s="10">
        <v>202301017</v>
      </c>
      <c r="B21" s="11" t="s">
        <v>6</v>
      </c>
      <c r="C21" s="12" t="s">
        <v>6</v>
      </c>
      <c r="D21" s="12" t="s">
        <v>7</v>
      </c>
      <c r="E21" s="13" t="s">
        <v>8</v>
      </c>
    </row>
    <row r="22" spans="1:5" ht="24" customHeight="1">
      <c r="A22" s="14">
        <v>202301018</v>
      </c>
      <c r="B22" s="15">
        <v>70.4</v>
      </c>
      <c r="C22" s="16">
        <v>64</v>
      </c>
      <c r="D22" s="16">
        <f t="shared" si="0"/>
        <v>46.72</v>
      </c>
      <c r="E22" s="17" t="s">
        <v>9</v>
      </c>
    </row>
    <row r="23" spans="1:5" ht="24" customHeight="1">
      <c r="A23" s="22">
        <v>202302001</v>
      </c>
      <c r="B23" s="23">
        <v>92</v>
      </c>
      <c r="C23" s="20">
        <v>54</v>
      </c>
      <c r="D23" s="20">
        <f t="shared" si="0"/>
        <v>49.2</v>
      </c>
      <c r="E23" s="13" t="s">
        <v>9</v>
      </c>
    </row>
    <row r="24" spans="1:5" ht="24" customHeight="1">
      <c r="A24" s="24">
        <v>202302002</v>
      </c>
      <c r="B24" s="25">
        <v>75.6</v>
      </c>
      <c r="C24" s="12">
        <v>52</v>
      </c>
      <c r="D24" s="12">
        <f t="shared" si="0"/>
        <v>43.48</v>
      </c>
      <c r="E24" s="13" t="s">
        <v>9</v>
      </c>
    </row>
    <row r="25" spans="1:5" ht="24" customHeight="1">
      <c r="A25" s="26">
        <v>202302003</v>
      </c>
      <c r="B25" s="27">
        <v>59.2</v>
      </c>
      <c r="C25" s="16" t="s">
        <v>6</v>
      </c>
      <c r="D25" s="16" t="s">
        <v>7</v>
      </c>
      <c r="E25" s="28" t="s">
        <v>8</v>
      </c>
    </row>
    <row r="26" spans="1:5" ht="24" customHeight="1">
      <c r="A26" s="29">
        <v>202303002</v>
      </c>
      <c r="B26" s="30">
        <v>85.4</v>
      </c>
      <c r="C26" s="20">
        <v>61</v>
      </c>
      <c r="D26" s="20">
        <f t="shared" si="0"/>
        <v>50.02</v>
      </c>
      <c r="E26" s="21" t="s">
        <v>9</v>
      </c>
    </row>
    <row r="27" spans="1:5" ht="24" customHeight="1">
      <c r="A27" s="31">
        <v>202303003</v>
      </c>
      <c r="B27" s="32">
        <v>93.8</v>
      </c>
      <c r="C27" s="12">
        <v>59</v>
      </c>
      <c r="D27" s="12">
        <f t="shared" si="0"/>
        <v>51.739999999999995</v>
      </c>
      <c r="E27" s="13" t="s">
        <v>9</v>
      </c>
    </row>
    <row r="28" spans="1:5" ht="24" customHeight="1">
      <c r="A28" s="33">
        <v>202303004</v>
      </c>
      <c r="B28" s="34">
        <v>84.2</v>
      </c>
      <c r="C28" s="16">
        <v>66</v>
      </c>
      <c r="D28" s="16">
        <f t="shared" si="0"/>
        <v>51.660000000000004</v>
      </c>
      <c r="E28" s="17" t="s">
        <v>9</v>
      </c>
    </row>
    <row r="29" spans="1:5" ht="24" customHeight="1">
      <c r="A29" s="35">
        <v>202303001</v>
      </c>
      <c r="B29" s="20">
        <v>63</v>
      </c>
      <c r="C29" s="20">
        <v>64</v>
      </c>
      <c r="D29" s="20">
        <f t="shared" si="0"/>
        <v>44.5</v>
      </c>
      <c r="E29" s="21" t="s">
        <v>9</v>
      </c>
    </row>
    <row r="30" spans="1:5" ht="24" customHeight="1">
      <c r="A30" s="36">
        <v>202303007</v>
      </c>
      <c r="B30" s="12">
        <v>81.8</v>
      </c>
      <c r="C30" s="12">
        <v>60</v>
      </c>
      <c r="D30" s="12">
        <f t="shared" si="0"/>
        <v>48.54</v>
      </c>
      <c r="E30" s="13" t="s">
        <v>9</v>
      </c>
    </row>
    <row r="31" spans="1:5" ht="24" customHeight="1">
      <c r="A31" s="36">
        <v>202303008</v>
      </c>
      <c r="B31" s="12">
        <v>93.8</v>
      </c>
      <c r="C31" s="12">
        <v>65</v>
      </c>
      <c r="D31" s="12">
        <f t="shared" si="0"/>
        <v>54.14</v>
      </c>
      <c r="E31" s="13" t="s">
        <v>9</v>
      </c>
    </row>
    <row r="32" spans="1:5" ht="24" customHeight="1">
      <c r="A32" s="36">
        <v>202303009</v>
      </c>
      <c r="B32" s="12">
        <v>81</v>
      </c>
      <c r="C32" s="12">
        <v>56</v>
      </c>
      <c r="D32" s="12">
        <f t="shared" si="0"/>
        <v>46.7</v>
      </c>
      <c r="E32" s="13" t="s">
        <v>9</v>
      </c>
    </row>
    <row r="33" spans="1:5" ht="24" customHeight="1">
      <c r="A33" s="36">
        <v>202303010</v>
      </c>
      <c r="B33" s="12">
        <v>80</v>
      </c>
      <c r="C33" s="12">
        <v>63</v>
      </c>
      <c r="D33" s="12">
        <f t="shared" si="0"/>
        <v>49.2</v>
      </c>
      <c r="E33" s="13" t="s">
        <v>9</v>
      </c>
    </row>
    <row r="34" spans="1:5" ht="24" customHeight="1">
      <c r="A34" s="36">
        <v>202303012</v>
      </c>
      <c r="B34" s="12">
        <v>91.8</v>
      </c>
      <c r="C34" s="12">
        <v>53</v>
      </c>
      <c r="D34" s="12">
        <f t="shared" si="0"/>
        <v>48.74</v>
      </c>
      <c r="E34" s="13" t="s">
        <v>9</v>
      </c>
    </row>
    <row r="35" spans="1:5" ht="24" customHeight="1">
      <c r="A35" s="37">
        <v>202303014</v>
      </c>
      <c r="B35" s="16">
        <v>71</v>
      </c>
      <c r="C35" s="16">
        <v>54</v>
      </c>
      <c r="D35" s="16">
        <f t="shared" si="0"/>
        <v>42.900000000000006</v>
      </c>
      <c r="E35" s="17" t="s">
        <v>8</v>
      </c>
    </row>
    <row r="36" spans="1:5" ht="24" customHeight="1">
      <c r="A36" s="35">
        <v>202303005</v>
      </c>
      <c r="B36" s="20">
        <v>86.6</v>
      </c>
      <c r="C36" s="20">
        <v>69</v>
      </c>
      <c r="D36" s="20">
        <f t="shared" si="0"/>
        <v>53.58</v>
      </c>
      <c r="E36" s="21" t="s">
        <v>9</v>
      </c>
    </row>
    <row r="37" spans="1:5" ht="24" customHeight="1">
      <c r="A37" s="36">
        <v>202303006</v>
      </c>
      <c r="B37" s="12" t="s">
        <v>6</v>
      </c>
      <c r="C37" s="12" t="s">
        <v>6</v>
      </c>
      <c r="D37" s="12" t="s">
        <v>7</v>
      </c>
      <c r="E37" s="13" t="s">
        <v>8</v>
      </c>
    </row>
    <row r="38" spans="1:5" ht="24" customHeight="1">
      <c r="A38" s="36">
        <v>202303011</v>
      </c>
      <c r="B38" s="12">
        <v>81.8</v>
      </c>
      <c r="C38" s="12">
        <v>60</v>
      </c>
      <c r="D38" s="12">
        <f t="shared" si="0"/>
        <v>48.54</v>
      </c>
      <c r="E38" s="13" t="s">
        <v>9</v>
      </c>
    </row>
    <row r="39" spans="1:5" ht="24" customHeight="1">
      <c r="A39" s="36">
        <v>202303013</v>
      </c>
      <c r="B39" s="12">
        <v>82</v>
      </c>
      <c r="C39" s="12">
        <v>56</v>
      </c>
      <c r="D39" s="12">
        <f t="shared" si="0"/>
        <v>47</v>
      </c>
      <c r="E39" s="13" t="s">
        <v>9</v>
      </c>
    </row>
    <row r="40" spans="1:5" ht="24" customHeight="1">
      <c r="A40" s="36">
        <v>202303015</v>
      </c>
      <c r="B40" s="12">
        <v>79.8</v>
      </c>
      <c r="C40" s="12">
        <v>65</v>
      </c>
      <c r="D40" s="12">
        <f t="shared" si="0"/>
        <v>49.94</v>
      </c>
      <c r="E40" s="13" t="s">
        <v>9</v>
      </c>
    </row>
    <row r="41" spans="1:5" ht="24" customHeight="1">
      <c r="A41" s="36">
        <v>202303016</v>
      </c>
      <c r="B41" s="12">
        <v>71</v>
      </c>
      <c r="C41" s="12">
        <v>62</v>
      </c>
      <c r="D41" s="12">
        <f t="shared" si="0"/>
        <v>46.1</v>
      </c>
      <c r="E41" s="13" t="s">
        <v>8</v>
      </c>
    </row>
    <row r="42" spans="1:5" ht="24" customHeight="1">
      <c r="A42" s="12">
        <v>202303017</v>
      </c>
      <c r="B42" s="12">
        <v>92.2</v>
      </c>
      <c r="C42" s="12">
        <v>61</v>
      </c>
      <c r="D42" s="12">
        <f t="shared" si="0"/>
        <v>52.06</v>
      </c>
      <c r="E42" s="38" t="s">
        <v>9</v>
      </c>
    </row>
    <row r="43" spans="1:5" ht="24" customHeight="1">
      <c r="A43" s="35">
        <v>202303018</v>
      </c>
      <c r="B43" s="20">
        <v>71.2</v>
      </c>
      <c r="C43" s="20">
        <v>56</v>
      </c>
      <c r="D43" s="20">
        <f t="shared" si="0"/>
        <v>43.760000000000005</v>
      </c>
      <c r="E43" s="21" t="s">
        <v>8</v>
      </c>
    </row>
    <row r="44" spans="1:5" ht="24" customHeight="1">
      <c r="A44" s="36">
        <v>202303019</v>
      </c>
      <c r="B44" s="12">
        <v>70</v>
      </c>
      <c r="C44" s="12" t="s">
        <v>6</v>
      </c>
      <c r="D44" s="12" t="s">
        <v>7</v>
      </c>
      <c r="E44" s="13" t="s">
        <v>8</v>
      </c>
    </row>
    <row r="45" spans="1:5" ht="24" customHeight="1">
      <c r="A45" s="36">
        <v>202303020</v>
      </c>
      <c r="B45" s="12" t="s">
        <v>6</v>
      </c>
      <c r="C45" s="12" t="s">
        <v>6</v>
      </c>
      <c r="D45" s="12" t="s">
        <v>7</v>
      </c>
      <c r="E45" s="13" t="s">
        <v>8</v>
      </c>
    </row>
    <row r="46" spans="1:5" ht="24" customHeight="1">
      <c r="A46" s="37">
        <v>202303021</v>
      </c>
      <c r="B46" s="16">
        <v>93.4</v>
      </c>
      <c r="C46" s="16">
        <v>64</v>
      </c>
      <c r="D46" s="16">
        <f t="shared" si="0"/>
        <v>53.620000000000005</v>
      </c>
      <c r="E46" s="17" t="s">
        <v>9</v>
      </c>
    </row>
    <row r="47" spans="1:5" ht="24" customHeight="1">
      <c r="A47" s="22">
        <v>202304001</v>
      </c>
      <c r="B47" s="23" t="s">
        <v>6</v>
      </c>
      <c r="C47" s="20" t="s">
        <v>6</v>
      </c>
      <c r="D47" s="20" t="s">
        <v>7</v>
      </c>
      <c r="E47" s="21" t="s">
        <v>8</v>
      </c>
    </row>
    <row r="48" spans="1:5" ht="24" customHeight="1">
      <c r="A48" s="24">
        <v>202304005</v>
      </c>
      <c r="B48" s="25">
        <v>92.6</v>
      </c>
      <c r="C48" s="12">
        <v>61</v>
      </c>
      <c r="D48" s="12">
        <f t="shared" si="0"/>
        <v>52.18</v>
      </c>
      <c r="E48" s="13" t="s">
        <v>9</v>
      </c>
    </row>
    <row r="49" spans="1:5" ht="24" customHeight="1">
      <c r="A49" s="26">
        <v>202304006</v>
      </c>
      <c r="B49" s="27">
        <v>83</v>
      </c>
      <c r="C49" s="16">
        <v>22</v>
      </c>
      <c r="D49" s="16">
        <f t="shared" si="0"/>
        <v>33.7</v>
      </c>
      <c r="E49" s="17" t="s">
        <v>8</v>
      </c>
    </row>
    <row r="50" spans="1:5" ht="24" customHeight="1">
      <c r="A50" s="39">
        <v>202304002</v>
      </c>
      <c r="B50" s="40">
        <v>70.8</v>
      </c>
      <c r="C50" s="20">
        <v>43</v>
      </c>
      <c r="D50" s="20">
        <f t="shared" si="0"/>
        <v>38.44</v>
      </c>
      <c r="E50" s="41" t="s">
        <v>9</v>
      </c>
    </row>
    <row r="51" spans="1:5" ht="24" customHeight="1">
      <c r="A51" s="42">
        <v>202304003</v>
      </c>
      <c r="B51" s="43">
        <v>79</v>
      </c>
      <c r="C51" s="12">
        <v>45</v>
      </c>
      <c r="D51" s="12">
        <f t="shared" si="0"/>
        <v>41.7</v>
      </c>
      <c r="E51" s="44" t="s">
        <v>9</v>
      </c>
    </row>
    <row r="52" spans="1:5" ht="24" customHeight="1">
      <c r="A52" s="45">
        <v>202304004</v>
      </c>
      <c r="B52" s="46">
        <v>88.8</v>
      </c>
      <c r="C52" s="47">
        <v>59</v>
      </c>
      <c r="D52" s="47">
        <f t="shared" si="0"/>
        <v>50.239999999999995</v>
      </c>
      <c r="E52" s="48" t="s">
        <v>9</v>
      </c>
    </row>
    <row r="53" spans="1:5" ht="21" customHeight="1">
      <c r="A53" s="49" t="s">
        <v>10</v>
      </c>
      <c r="B53" s="49"/>
      <c r="C53" s="49"/>
      <c r="D53" s="49"/>
      <c r="E53" s="49"/>
    </row>
  </sheetData>
  <sheetProtection/>
  <mergeCells count="2">
    <mergeCell ref="A1:E1"/>
    <mergeCell ref="A53:E53"/>
  </mergeCells>
  <printOptions/>
  <pageMargins left="0.75" right="0.75" top="1" bottom="1" header="0.5" footer="0.5"/>
  <pageSetup fitToHeight="0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卞鹏</cp:lastModifiedBy>
  <dcterms:created xsi:type="dcterms:W3CDTF">2015-07-13T02:43:08Z</dcterms:created>
  <dcterms:modified xsi:type="dcterms:W3CDTF">2023-05-25T08:01:51Z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EF560DFC742A4A639401987E6C3A8035_13</vt:lpwstr>
  </property>
</Properties>
</file>